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25" yWindow="5595" windowWidth="5760" windowHeight="3015" activeTab="0"/>
  </bookViews>
  <sheets>
    <sheet name="simplehomology" sheetId="1" r:id="rId1"/>
  </sheets>
  <definedNames/>
  <calcPr fullCalcOnLoad="1"/>
</workbook>
</file>

<file path=xl/sharedStrings.xml><?xml version="1.0" encoding="utf-8"?>
<sst xmlns="http://schemas.openxmlformats.org/spreadsheetml/2006/main" count="154" uniqueCount="18">
  <si>
    <t>C</t>
  </si>
  <si>
    <t>A</t>
  </si>
  <si>
    <t>T</t>
  </si>
  <si>
    <t>G</t>
  </si>
  <si>
    <t>The above is for indicating the position on the sequence and counting the number of bases</t>
  </si>
  <si>
    <t>This is an example of simple alignment -- score a 1 if the same and a 0 if different. These are 2  70 base sequences of a yeast DNA</t>
  </si>
  <si>
    <t>A plot of agreement as a function of position</t>
  </si>
  <si>
    <t>What would two random sequences of length 70 look like?</t>
  </si>
  <si>
    <t>Using the integer random number generator RANDBETWEEN to generate ATGC sequences (if RANDBETWEEN is between 1 "A" is assigned and so on)</t>
  </si>
  <si>
    <t>Recording the results of many trials</t>
  </si>
  <si>
    <t>Trial #</t>
  </si>
  <si>
    <t>alignment</t>
  </si>
  <si>
    <t>Simresult</t>
  </si>
  <si>
    <t>this is updated each time any cell is entered</t>
  </si>
  <si>
    <t>Bin</t>
  </si>
  <si>
    <t>More</t>
  </si>
  <si>
    <t>Frequency</t>
  </si>
  <si>
    <t>bin boundaries for the histogram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</si>
</sst>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7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0"/>
    </font>
    <font>
      <sz val="9.75"/>
      <name val="Arial"/>
      <family val="0"/>
    </font>
    <font>
      <b/>
      <sz val="11.5"/>
      <name val="Arial"/>
      <family val="0"/>
    </font>
    <font>
      <b/>
      <sz val="9.75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9" fontId="0" fillId="0" borderId="0" xfId="0" applyNumberFormat="1" applyAlignment="1">
      <alignment/>
    </xf>
    <xf numFmtId="2" fontId="0" fillId="0" borderId="0" xfId="19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9" fontId="0" fillId="0" borderId="0" xfId="19" applyFont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3" fillId="0" borderId="2" xfId="0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simplehomology!$A$5:$BR$5</c:f>
              <c:numCache/>
            </c:numRef>
          </c:xVal>
          <c:yVal>
            <c:numRef>
              <c:f>simplehomology!$A$4:$BR$4</c:f>
              <c:numCache/>
            </c:numRef>
          </c:yVal>
          <c:smooth val="0"/>
        </c:ser>
        <c:axId val="15575576"/>
        <c:axId val="49038521"/>
      </c:scatterChart>
      <c:valAx>
        <c:axId val="15575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038521"/>
        <c:crosses val="autoZero"/>
        <c:crossBetween val="midCat"/>
        <c:dispUnits/>
      </c:valAx>
      <c:valAx>
        <c:axId val="490385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57557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Histogram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simplehomology!$D$45:$D$56</c:f>
              <c:strCache/>
            </c:strRef>
          </c:cat>
          <c:val>
            <c:numRef>
              <c:f>simplehomology!$E$45:$E$56</c:f>
              <c:numCache/>
            </c:numRef>
          </c:val>
        </c:ser>
        <c:axId val="12830966"/>
        <c:axId val="36553695"/>
      </c:barChart>
      <c:lineChart>
        <c:grouping val="standard"/>
        <c:varyColors val="0"/>
        <c:axId val="53424196"/>
        <c:axId val="5797813"/>
      </c:lineChart>
      <c:catAx>
        <c:axId val="128309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6553695"/>
        <c:crosses val="autoZero"/>
        <c:auto val="1"/>
        <c:lblOffset val="100"/>
        <c:noMultiLvlLbl val="0"/>
      </c:catAx>
      <c:valAx>
        <c:axId val="365536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2830966"/>
        <c:crossesAt val="1"/>
        <c:crossBetween val="between"/>
        <c:dispUnits/>
      </c:valAx>
      <c:catAx>
        <c:axId val="53424196"/>
        <c:scaling>
          <c:orientation val="minMax"/>
        </c:scaling>
        <c:axPos val="b"/>
        <c:delete val="1"/>
        <c:majorTickMark val="in"/>
        <c:minorTickMark val="none"/>
        <c:tickLblPos val="nextTo"/>
        <c:crossAx val="5797813"/>
        <c:crosses val="autoZero"/>
        <c:auto val="1"/>
        <c:lblOffset val="100"/>
        <c:noMultiLvlLbl val="0"/>
      </c:catAx>
      <c:valAx>
        <c:axId val="579781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342419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11</xdr:row>
      <xdr:rowOff>95250</xdr:rowOff>
    </xdr:from>
    <xdr:to>
      <xdr:col>7</xdr:col>
      <xdr:colOff>514350</xdr:colOff>
      <xdr:row>28</xdr:row>
      <xdr:rowOff>95250</xdr:rowOff>
    </xdr:to>
    <xdr:graphicFrame>
      <xdr:nvGraphicFramePr>
        <xdr:cNvPr id="1" name="Chart 1"/>
        <xdr:cNvGraphicFramePr/>
      </xdr:nvGraphicFramePr>
      <xdr:xfrm>
        <a:off x="104775" y="1876425"/>
        <a:ext cx="454342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171450</xdr:colOff>
      <xdr:row>42</xdr:row>
      <xdr:rowOff>57150</xdr:rowOff>
    </xdr:from>
    <xdr:to>
      <xdr:col>11</xdr:col>
      <xdr:colOff>171450</xdr:colOff>
      <xdr:row>56</xdr:row>
      <xdr:rowOff>9525</xdr:rowOff>
    </xdr:to>
    <xdr:graphicFrame>
      <xdr:nvGraphicFramePr>
        <xdr:cNvPr id="2" name="Chart 4"/>
        <xdr:cNvGraphicFramePr/>
      </xdr:nvGraphicFramePr>
      <xdr:xfrm>
        <a:off x="3124200" y="6858000"/>
        <a:ext cx="3543300" cy="2238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68"/>
  <sheetViews>
    <sheetView tabSelected="1" workbookViewId="0" topLeftCell="A26">
      <selection activeCell="A39" sqref="A39:L57"/>
    </sheetView>
  </sheetViews>
  <sheetFormatPr defaultColWidth="9.140625" defaultRowHeight="12.75"/>
  <cols>
    <col min="1" max="16384" width="8.8515625" style="0" customWidth="1"/>
  </cols>
  <sheetData>
    <row r="1" ht="12.75">
      <c r="A1" s="3" t="s">
        <v>5</v>
      </c>
    </row>
    <row r="2" spans="1:70" ht="12.75">
      <c r="A2" t="s">
        <v>0</v>
      </c>
      <c r="B2" t="s">
        <v>0</v>
      </c>
      <c r="C2" t="s">
        <v>0</v>
      </c>
      <c r="D2" t="s">
        <v>1</v>
      </c>
      <c r="E2" t="s">
        <v>0</v>
      </c>
      <c r="F2" t="s">
        <v>1</v>
      </c>
      <c r="G2" t="s">
        <v>0</v>
      </c>
      <c r="H2" t="s">
        <v>1</v>
      </c>
      <c r="I2" t="s">
        <v>0</v>
      </c>
      <c r="J2" t="s">
        <v>1</v>
      </c>
      <c r="K2" t="s">
        <v>0</v>
      </c>
      <c r="L2" t="s">
        <v>0</v>
      </c>
      <c r="M2" t="s">
        <v>1</v>
      </c>
      <c r="N2" t="s">
        <v>0</v>
      </c>
      <c r="O2" t="s">
        <v>1</v>
      </c>
      <c r="P2" t="s">
        <v>0</v>
      </c>
      <c r="Q2" t="s">
        <v>0</v>
      </c>
      <c r="R2" t="s">
        <v>0</v>
      </c>
      <c r="S2" t="s">
        <v>1</v>
      </c>
      <c r="T2" t="s">
        <v>0</v>
      </c>
      <c r="U2" t="s">
        <v>1</v>
      </c>
      <c r="V2" t="s">
        <v>0</v>
      </c>
      <c r="W2" t="s">
        <v>1</v>
      </c>
      <c r="X2" t="s">
        <v>0</v>
      </c>
      <c r="Y2" t="s">
        <v>0</v>
      </c>
      <c r="Z2" t="s">
        <v>1</v>
      </c>
      <c r="AA2" t="s">
        <v>0</v>
      </c>
      <c r="AB2" t="s">
        <v>1</v>
      </c>
      <c r="AC2" t="s">
        <v>0</v>
      </c>
      <c r="AD2" t="s">
        <v>0</v>
      </c>
      <c r="AE2" t="s">
        <v>0</v>
      </c>
      <c r="AF2" t="s">
        <v>1</v>
      </c>
      <c r="AG2" t="s">
        <v>0</v>
      </c>
      <c r="AH2" t="s">
        <v>1</v>
      </c>
      <c r="AI2" t="s">
        <v>0</v>
      </c>
      <c r="AJ2" t="s">
        <v>2</v>
      </c>
      <c r="AK2" t="s">
        <v>2</v>
      </c>
      <c r="AL2" t="s">
        <v>2</v>
      </c>
      <c r="AM2" t="s">
        <v>2</v>
      </c>
      <c r="AN2" t="s">
        <v>0</v>
      </c>
      <c r="AO2" t="s">
        <v>1</v>
      </c>
      <c r="AP2" t="s">
        <v>0</v>
      </c>
      <c r="AQ2" t="s">
        <v>1</v>
      </c>
      <c r="AR2" t="s">
        <v>2</v>
      </c>
      <c r="AS2" t="s">
        <v>0</v>
      </c>
      <c r="AT2" t="s">
        <v>2</v>
      </c>
      <c r="AU2" t="s">
        <v>1</v>
      </c>
      <c r="AV2" t="s">
        <v>0</v>
      </c>
      <c r="AW2" t="s">
        <v>0</v>
      </c>
      <c r="AX2" t="s">
        <v>2</v>
      </c>
      <c r="AY2" t="s">
        <v>0</v>
      </c>
      <c r="AZ2" t="s">
        <v>2</v>
      </c>
      <c r="BA2" t="s">
        <v>1</v>
      </c>
      <c r="BB2" t="s">
        <v>0</v>
      </c>
      <c r="BC2" t="s">
        <v>2</v>
      </c>
      <c r="BD2" t="s">
        <v>0</v>
      </c>
      <c r="BE2" t="s">
        <v>2</v>
      </c>
      <c r="BF2" t="s">
        <v>0</v>
      </c>
      <c r="BG2" t="s">
        <v>3</v>
      </c>
      <c r="BH2" t="s">
        <v>0</v>
      </c>
      <c r="BI2" t="s">
        <v>2</v>
      </c>
      <c r="BJ2" t="s">
        <v>3</v>
      </c>
      <c r="BK2" t="s">
        <v>2</v>
      </c>
      <c r="BL2" t="s">
        <v>0</v>
      </c>
      <c r="BM2" t="s">
        <v>1</v>
      </c>
      <c r="BN2" t="s">
        <v>0</v>
      </c>
      <c r="BO2" t="s">
        <v>2</v>
      </c>
      <c r="BP2" t="s">
        <v>0</v>
      </c>
      <c r="BQ2" t="s">
        <v>0</v>
      </c>
      <c r="BR2" t="s">
        <v>2</v>
      </c>
    </row>
    <row r="3" spans="1:70" ht="12.75">
      <c r="A3" t="s">
        <v>2</v>
      </c>
      <c r="B3" t="s">
        <v>1</v>
      </c>
      <c r="C3" t="s">
        <v>0</v>
      </c>
      <c r="D3" t="s">
        <v>0</v>
      </c>
      <c r="E3" t="s">
        <v>0</v>
      </c>
      <c r="F3" t="s">
        <v>3</v>
      </c>
      <c r="G3" t="s">
        <v>3</v>
      </c>
      <c r="H3" t="s">
        <v>0</v>
      </c>
      <c r="I3" t="s">
        <v>2</v>
      </c>
      <c r="J3" t="s">
        <v>2</v>
      </c>
      <c r="K3" t="s">
        <v>2</v>
      </c>
      <c r="L3" t="s">
        <v>0</v>
      </c>
      <c r="M3" t="s">
        <v>2</v>
      </c>
      <c r="N3" t="s">
        <v>3</v>
      </c>
      <c r="O3" t="s">
        <v>1</v>
      </c>
      <c r="P3" t="s">
        <v>0</v>
      </c>
      <c r="Q3" t="s">
        <v>0</v>
      </c>
      <c r="R3" t="s">
        <v>3</v>
      </c>
      <c r="S3" t="s">
        <v>1</v>
      </c>
      <c r="T3" t="s">
        <v>1</v>
      </c>
      <c r="U3" t="s">
        <v>1</v>
      </c>
      <c r="V3" t="s">
        <v>2</v>
      </c>
      <c r="W3" t="s">
        <v>2</v>
      </c>
      <c r="X3" t="s">
        <v>1</v>
      </c>
      <c r="Y3" t="s">
        <v>1</v>
      </c>
      <c r="Z3" t="s">
        <v>1</v>
      </c>
      <c r="AA3" t="s">
        <v>1</v>
      </c>
      <c r="AB3" t="s">
        <v>1</v>
      </c>
      <c r="AC3" t="s">
        <v>1</v>
      </c>
      <c r="AD3" t="s">
        <v>1</v>
      </c>
      <c r="AE3" t="s">
        <v>1</v>
      </c>
      <c r="AF3" t="s">
        <v>1</v>
      </c>
      <c r="AG3" t="s">
        <v>1</v>
      </c>
      <c r="AH3" t="s">
        <v>1</v>
      </c>
      <c r="AI3" t="s">
        <v>1</v>
      </c>
      <c r="AJ3" t="s">
        <v>1</v>
      </c>
      <c r="AK3" t="s">
        <v>2</v>
      </c>
      <c r="AL3" t="s">
        <v>3</v>
      </c>
      <c r="AM3" t="s">
        <v>1</v>
      </c>
      <c r="AN3" t="s">
        <v>1</v>
      </c>
      <c r="AO3" t="s">
        <v>1</v>
      </c>
      <c r="AP3" t="s">
        <v>1</v>
      </c>
      <c r="AQ3" t="s">
        <v>2</v>
      </c>
      <c r="AR3" t="s">
        <v>3</v>
      </c>
      <c r="AS3" t="s">
        <v>1</v>
      </c>
      <c r="AT3" t="s">
        <v>1</v>
      </c>
      <c r="AU3" t="s">
        <v>1</v>
      </c>
      <c r="AV3" t="s">
        <v>0</v>
      </c>
      <c r="AW3" t="s">
        <v>0</v>
      </c>
      <c r="AX3" t="s">
        <v>0</v>
      </c>
      <c r="AY3" t="s">
        <v>2</v>
      </c>
      <c r="AZ3" t="s">
        <v>3</v>
      </c>
      <c r="BA3" t="s">
        <v>2</v>
      </c>
      <c r="BB3" t="s">
        <v>2</v>
      </c>
      <c r="BC3" t="s">
        <v>0</v>
      </c>
      <c r="BD3" t="s">
        <v>2</v>
      </c>
      <c r="BE3" t="s">
        <v>2</v>
      </c>
      <c r="BF3" t="s">
        <v>2</v>
      </c>
      <c r="BG3" t="s">
        <v>1</v>
      </c>
      <c r="BH3" t="s">
        <v>3</v>
      </c>
      <c r="BI3" t="s">
        <v>0</v>
      </c>
      <c r="BJ3" t="s">
        <v>0</v>
      </c>
      <c r="BK3" t="s">
        <v>0</v>
      </c>
      <c r="BL3" t="s">
        <v>2</v>
      </c>
      <c r="BM3" t="s">
        <v>1</v>
      </c>
      <c r="BN3" t="s">
        <v>0</v>
      </c>
      <c r="BO3" t="s">
        <v>1</v>
      </c>
      <c r="BP3" t="s">
        <v>1</v>
      </c>
      <c r="BQ3" t="s">
        <v>0</v>
      </c>
      <c r="BR3" t="s">
        <v>1</v>
      </c>
    </row>
    <row r="4" spans="1:71" s="4" customFormat="1" ht="12.75">
      <c r="A4" s="4">
        <f>IF(A$3=A$2,1,0)</f>
        <v>0</v>
      </c>
      <c r="B4" s="4">
        <f>IF(B$3=B$2,1,0)</f>
        <v>0</v>
      </c>
      <c r="C4" s="4">
        <f>IF(C$3=C$2,1,0)</f>
        <v>1</v>
      </c>
      <c r="D4" s="4">
        <f aca="true" t="shared" si="0" ref="D4:BO4">IF(D$3=D$2,1,0)</f>
        <v>0</v>
      </c>
      <c r="E4" s="4">
        <f t="shared" si="0"/>
        <v>1</v>
      </c>
      <c r="F4" s="4">
        <f t="shared" si="0"/>
        <v>0</v>
      </c>
      <c r="G4" s="4">
        <f t="shared" si="0"/>
        <v>0</v>
      </c>
      <c r="H4" s="4">
        <f t="shared" si="0"/>
        <v>0</v>
      </c>
      <c r="I4" s="4">
        <f t="shared" si="0"/>
        <v>0</v>
      </c>
      <c r="J4" s="4">
        <f t="shared" si="0"/>
        <v>0</v>
      </c>
      <c r="K4" s="4">
        <f t="shared" si="0"/>
        <v>0</v>
      </c>
      <c r="L4" s="4">
        <f t="shared" si="0"/>
        <v>1</v>
      </c>
      <c r="M4" s="4">
        <f t="shared" si="0"/>
        <v>0</v>
      </c>
      <c r="N4" s="4">
        <f t="shared" si="0"/>
        <v>0</v>
      </c>
      <c r="O4" s="4">
        <f t="shared" si="0"/>
        <v>1</v>
      </c>
      <c r="P4" s="4">
        <f t="shared" si="0"/>
        <v>1</v>
      </c>
      <c r="Q4" s="4">
        <f t="shared" si="0"/>
        <v>1</v>
      </c>
      <c r="R4" s="4">
        <f t="shared" si="0"/>
        <v>0</v>
      </c>
      <c r="S4" s="4">
        <f t="shared" si="0"/>
        <v>1</v>
      </c>
      <c r="T4" s="4">
        <f t="shared" si="0"/>
        <v>0</v>
      </c>
      <c r="U4" s="4">
        <f t="shared" si="0"/>
        <v>1</v>
      </c>
      <c r="V4" s="4">
        <f t="shared" si="0"/>
        <v>0</v>
      </c>
      <c r="W4" s="4">
        <f t="shared" si="0"/>
        <v>0</v>
      </c>
      <c r="X4" s="4">
        <f t="shared" si="0"/>
        <v>0</v>
      </c>
      <c r="Y4" s="4">
        <f t="shared" si="0"/>
        <v>0</v>
      </c>
      <c r="Z4" s="4">
        <f t="shared" si="0"/>
        <v>1</v>
      </c>
      <c r="AA4" s="4">
        <f t="shared" si="0"/>
        <v>0</v>
      </c>
      <c r="AB4" s="4">
        <f t="shared" si="0"/>
        <v>1</v>
      </c>
      <c r="AC4" s="4">
        <f t="shared" si="0"/>
        <v>0</v>
      </c>
      <c r="AD4" s="4">
        <f t="shared" si="0"/>
        <v>0</v>
      </c>
      <c r="AE4" s="4">
        <f t="shared" si="0"/>
        <v>0</v>
      </c>
      <c r="AF4" s="4">
        <f t="shared" si="0"/>
        <v>1</v>
      </c>
      <c r="AG4" s="4">
        <f t="shared" si="0"/>
        <v>0</v>
      </c>
      <c r="AH4" s="4">
        <f t="shared" si="0"/>
        <v>1</v>
      </c>
      <c r="AI4" s="4">
        <f t="shared" si="0"/>
        <v>0</v>
      </c>
      <c r="AJ4" s="4">
        <f t="shared" si="0"/>
        <v>0</v>
      </c>
      <c r="AK4" s="4">
        <f t="shared" si="0"/>
        <v>1</v>
      </c>
      <c r="AL4" s="4">
        <f t="shared" si="0"/>
        <v>0</v>
      </c>
      <c r="AM4" s="4">
        <f t="shared" si="0"/>
        <v>0</v>
      </c>
      <c r="AN4" s="4">
        <f t="shared" si="0"/>
        <v>0</v>
      </c>
      <c r="AO4" s="4">
        <f t="shared" si="0"/>
        <v>1</v>
      </c>
      <c r="AP4" s="4">
        <f t="shared" si="0"/>
        <v>0</v>
      </c>
      <c r="AQ4" s="4">
        <f t="shared" si="0"/>
        <v>0</v>
      </c>
      <c r="AR4" s="4">
        <f t="shared" si="0"/>
        <v>0</v>
      </c>
      <c r="AS4" s="4">
        <f t="shared" si="0"/>
        <v>0</v>
      </c>
      <c r="AT4" s="4">
        <f t="shared" si="0"/>
        <v>0</v>
      </c>
      <c r="AU4" s="4">
        <f t="shared" si="0"/>
        <v>1</v>
      </c>
      <c r="AV4" s="4">
        <f t="shared" si="0"/>
        <v>1</v>
      </c>
      <c r="AW4" s="4">
        <f t="shared" si="0"/>
        <v>1</v>
      </c>
      <c r="AX4" s="4">
        <f t="shared" si="0"/>
        <v>0</v>
      </c>
      <c r="AY4" s="4">
        <f t="shared" si="0"/>
        <v>0</v>
      </c>
      <c r="AZ4" s="4">
        <f t="shared" si="0"/>
        <v>0</v>
      </c>
      <c r="BA4" s="4">
        <f t="shared" si="0"/>
        <v>0</v>
      </c>
      <c r="BB4" s="4">
        <f t="shared" si="0"/>
        <v>0</v>
      </c>
      <c r="BC4" s="4">
        <f t="shared" si="0"/>
        <v>0</v>
      </c>
      <c r="BD4" s="4">
        <f t="shared" si="0"/>
        <v>0</v>
      </c>
      <c r="BE4" s="4">
        <f t="shared" si="0"/>
        <v>1</v>
      </c>
      <c r="BF4" s="4">
        <f t="shared" si="0"/>
        <v>0</v>
      </c>
      <c r="BG4" s="4">
        <f t="shared" si="0"/>
        <v>0</v>
      </c>
      <c r="BH4" s="4">
        <f t="shared" si="0"/>
        <v>0</v>
      </c>
      <c r="BI4" s="4">
        <f t="shared" si="0"/>
        <v>0</v>
      </c>
      <c r="BJ4" s="4">
        <f t="shared" si="0"/>
        <v>0</v>
      </c>
      <c r="BK4" s="4">
        <f t="shared" si="0"/>
        <v>0</v>
      </c>
      <c r="BL4" s="4">
        <f t="shared" si="0"/>
        <v>0</v>
      </c>
      <c r="BM4" s="4">
        <f t="shared" si="0"/>
        <v>1</v>
      </c>
      <c r="BN4" s="4">
        <f t="shared" si="0"/>
        <v>1</v>
      </c>
      <c r="BO4" s="4">
        <f t="shared" si="0"/>
        <v>0</v>
      </c>
      <c r="BP4" s="4">
        <f>IF(BP$3=BP$2,1,0)</f>
        <v>0</v>
      </c>
      <c r="BQ4" s="4">
        <f>IF(BQ$3=BQ$2,1,0)</f>
        <v>1</v>
      </c>
      <c r="BR4" s="4">
        <f>IF(BR$3=BR$2,1,0)</f>
        <v>0</v>
      </c>
      <c r="BS4" s="4">
        <f>SUM(A4:BR4)</f>
        <v>21</v>
      </c>
    </row>
    <row r="5" spans="1:71" ht="12.75">
      <c r="A5">
        <v>1</v>
      </c>
      <c r="B5">
        <f>A5+1</f>
        <v>2</v>
      </c>
      <c r="C5">
        <f>B5+1</f>
        <v>3</v>
      </c>
      <c r="D5">
        <f aca="true" t="shared" si="1" ref="D5:BO5">C5+1</f>
        <v>4</v>
      </c>
      <c r="E5">
        <f t="shared" si="1"/>
        <v>5</v>
      </c>
      <c r="F5">
        <f t="shared" si="1"/>
        <v>6</v>
      </c>
      <c r="G5">
        <f t="shared" si="1"/>
        <v>7</v>
      </c>
      <c r="H5">
        <f t="shared" si="1"/>
        <v>8</v>
      </c>
      <c r="I5">
        <f t="shared" si="1"/>
        <v>9</v>
      </c>
      <c r="J5">
        <f t="shared" si="1"/>
        <v>10</v>
      </c>
      <c r="K5">
        <f t="shared" si="1"/>
        <v>11</v>
      </c>
      <c r="L5">
        <f t="shared" si="1"/>
        <v>12</v>
      </c>
      <c r="M5">
        <f t="shared" si="1"/>
        <v>13</v>
      </c>
      <c r="N5">
        <f t="shared" si="1"/>
        <v>14</v>
      </c>
      <c r="O5">
        <f t="shared" si="1"/>
        <v>15</v>
      </c>
      <c r="P5">
        <f t="shared" si="1"/>
        <v>16</v>
      </c>
      <c r="Q5">
        <f t="shared" si="1"/>
        <v>17</v>
      </c>
      <c r="R5">
        <f t="shared" si="1"/>
        <v>18</v>
      </c>
      <c r="S5">
        <f t="shared" si="1"/>
        <v>19</v>
      </c>
      <c r="T5">
        <f t="shared" si="1"/>
        <v>20</v>
      </c>
      <c r="U5">
        <f t="shared" si="1"/>
        <v>21</v>
      </c>
      <c r="V5">
        <f t="shared" si="1"/>
        <v>22</v>
      </c>
      <c r="W5">
        <f t="shared" si="1"/>
        <v>23</v>
      </c>
      <c r="X5">
        <f t="shared" si="1"/>
        <v>24</v>
      </c>
      <c r="Y5">
        <f t="shared" si="1"/>
        <v>25</v>
      </c>
      <c r="Z5">
        <f t="shared" si="1"/>
        <v>26</v>
      </c>
      <c r="AA5">
        <f t="shared" si="1"/>
        <v>27</v>
      </c>
      <c r="AB5">
        <f t="shared" si="1"/>
        <v>28</v>
      </c>
      <c r="AC5">
        <f t="shared" si="1"/>
        <v>29</v>
      </c>
      <c r="AD5">
        <f t="shared" si="1"/>
        <v>30</v>
      </c>
      <c r="AE5">
        <f t="shared" si="1"/>
        <v>31</v>
      </c>
      <c r="AF5">
        <f t="shared" si="1"/>
        <v>32</v>
      </c>
      <c r="AG5">
        <f t="shared" si="1"/>
        <v>33</v>
      </c>
      <c r="AH5">
        <f t="shared" si="1"/>
        <v>34</v>
      </c>
      <c r="AI5">
        <f t="shared" si="1"/>
        <v>35</v>
      </c>
      <c r="AJ5">
        <f t="shared" si="1"/>
        <v>36</v>
      </c>
      <c r="AK5">
        <f t="shared" si="1"/>
        <v>37</v>
      </c>
      <c r="AL5">
        <f t="shared" si="1"/>
        <v>38</v>
      </c>
      <c r="AM5">
        <f t="shared" si="1"/>
        <v>39</v>
      </c>
      <c r="AN5">
        <f t="shared" si="1"/>
        <v>40</v>
      </c>
      <c r="AO5">
        <f t="shared" si="1"/>
        <v>41</v>
      </c>
      <c r="AP5">
        <f t="shared" si="1"/>
        <v>42</v>
      </c>
      <c r="AQ5">
        <f t="shared" si="1"/>
        <v>43</v>
      </c>
      <c r="AR5">
        <f t="shared" si="1"/>
        <v>44</v>
      </c>
      <c r="AS5">
        <f t="shared" si="1"/>
        <v>45</v>
      </c>
      <c r="AT5">
        <f t="shared" si="1"/>
        <v>46</v>
      </c>
      <c r="AU5">
        <f t="shared" si="1"/>
        <v>47</v>
      </c>
      <c r="AV5">
        <f t="shared" si="1"/>
        <v>48</v>
      </c>
      <c r="AW5">
        <f t="shared" si="1"/>
        <v>49</v>
      </c>
      <c r="AX5">
        <f t="shared" si="1"/>
        <v>50</v>
      </c>
      <c r="AY5">
        <f t="shared" si="1"/>
        <v>51</v>
      </c>
      <c r="AZ5">
        <f t="shared" si="1"/>
        <v>52</v>
      </c>
      <c r="BA5">
        <f t="shared" si="1"/>
        <v>53</v>
      </c>
      <c r="BB5">
        <f t="shared" si="1"/>
        <v>54</v>
      </c>
      <c r="BC5">
        <f t="shared" si="1"/>
        <v>55</v>
      </c>
      <c r="BD5">
        <f t="shared" si="1"/>
        <v>56</v>
      </c>
      <c r="BE5">
        <f t="shared" si="1"/>
        <v>57</v>
      </c>
      <c r="BF5">
        <f t="shared" si="1"/>
        <v>58</v>
      </c>
      <c r="BG5">
        <f t="shared" si="1"/>
        <v>59</v>
      </c>
      <c r="BH5">
        <f t="shared" si="1"/>
        <v>60</v>
      </c>
      <c r="BI5">
        <f t="shared" si="1"/>
        <v>61</v>
      </c>
      <c r="BJ5">
        <f t="shared" si="1"/>
        <v>62</v>
      </c>
      <c r="BK5">
        <f t="shared" si="1"/>
        <v>63</v>
      </c>
      <c r="BL5">
        <f t="shared" si="1"/>
        <v>64</v>
      </c>
      <c r="BM5">
        <f t="shared" si="1"/>
        <v>65</v>
      </c>
      <c r="BN5">
        <f t="shared" si="1"/>
        <v>66</v>
      </c>
      <c r="BO5">
        <f t="shared" si="1"/>
        <v>67</v>
      </c>
      <c r="BP5">
        <f>BO5+1</f>
        <v>68</v>
      </c>
      <c r="BQ5">
        <f>BP5+1</f>
        <v>69</v>
      </c>
      <c r="BR5">
        <f>BQ5+1</f>
        <v>70</v>
      </c>
      <c r="BS5">
        <f>BR5</f>
        <v>70</v>
      </c>
    </row>
    <row r="6" spans="1:72" ht="12.75">
      <c r="A6" t="s">
        <v>4</v>
      </c>
      <c r="BS6" s="2">
        <f>BS4/BS5</f>
        <v>0.3</v>
      </c>
      <c r="BT6" s="5">
        <f>BS6</f>
        <v>0.3</v>
      </c>
    </row>
    <row r="7" ht="12.75">
      <c r="BS7" s="1"/>
    </row>
    <row r="11" ht="12.75">
      <c r="A11" s="3" t="s">
        <v>6</v>
      </c>
    </row>
    <row r="32" ht="12.75">
      <c r="A32" s="3" t="s">
        <v>7</v>
      </c>
    </row>
    <row r="33" ht="12.75">
      <c r="A33" t="s">
        <v>8</v>
      </c>
    </row>
    <row r="34" spans="1:70" ht="12.75">
      <c r="A34">
        <f>RANDBETWEEN(1,4)</f>
        <v>1</v>
      </c>
      <c r="B34">
        <f>RANDBETWEEN(1,4)</f>
        <v>2</v>
      </c>
      <c r="C34">
        <f>RANDBETWEEN(1,4)</f>
        <v>3</v>
      </c>
      <c r="D34">
        <f>RANDBETWEEN(1,4)</f>
        <v>2</v>
      </c>
      <c r="E34">
        <f>RANDBETWEEN(1,4)</f>
        <v>4</v>
      </c>
      <c r="F34">
        <f>RANDBETWEEN(1,4)</f>
        <v>4</v>
      </c>
      <c r="G34">
        <f>RANDBETWEEN(1,4)</f>
        <v>2</v>
      </c>
      <c r="H34">
        <f>RANDBETWEEN(1,4)</f>
        <v>1</v>
      </c>
      <c r="I34">
        <f>RANDBETWEEN(1,4)</f>
        <v>2</v>
      </c>
      <c r="J34">
        <f>RANDBETWEEN(1,4)</f>
        <v>1</v>
      </c>
      <c r="K34">
        <f>RANDBETWEEN(1,4)</f>
        <v>3</v>
      </c>
      <c r="L34">
        <f>RANDBETWEEN(1,4)</f>
        <v>4</v>
      </c>
      <c r="M34">
        <f>RANDBETWEEN(1,4)</f>
        <v>1</v>
      </c>
      <c r="N34">
        <f>RANDBETWEEN(1,4)</f>
        <v>3</v>
      </c>
      <c r="O34">
        <f>RANDBETWEEN(1,4)</f>
        <v>4</v>
      </c>
      <c r="P34">
        <f>RANDBETWEEN(1,4)</f>
        <v>3</v>
      </c>
      <c r="Q34">
        <f>RANDBETWEEN(1,4)</f>
        <v>4</v>
      </c>
      <c r="R34">
        <f>RANDBETWEEN(1,4)</f>
        <v>3</v>
      </c>
      <c r="S34">
        <f>RANDBETWEEN(1,4)</f>
        <v>4</v>
      </c>
      <c r="T34">
        <f>RANDBETWEEN(1,4)</f>
        <v>2</v>
      </c>
      <c r="U34">
        <f>RANDBETWEEN(1,4)</f>
        <v>2</v>
      </c>
      <c r="V34">
        <f>RANDBETWEEN(1,4)</f>
        <v>4</v>
      </c>
      <c r="W34">
        <f>RANDBETWEEN(1,4)</f>
        <v>1</v>
      </c>
      <c r="X34">
        <f>RANDBETWEEN(1,4)</f>
        <v>4</v>
      </c>
      <c r="Y34">
        <f>RANDBETWEEN(1,4)</f>
        <v>2</v>
      </c>
      <c r="Z34">
        <f>RANDBETWEEN(1,4)</f>
        <v>3</v>
      </c>
      <c r="AA34">
        <f>RANDBETWEEN(1,4)</f>
        <v>1</v>
      </c>
      <c r="AB34">
        <f>RANDBETWEEN(1,4)</f>
        <v>4</v>
      </c>
      <c r="AC34">
        <f>RANDBETWEEN(1,4)</f>
        <v>3</v>
      </c>
      <c r="AD34">
        <f>RANDBETWEEN(1,4)</f>
        <v>4</v>
      </c>
      <c r="AE34">
        <f>RANDBETWEEN(1,4)</f>
        <v>4</v>
      </c>
      <c r="AF34">
        <f>RANDBETWEEN(1,4)</f>
        <v>2</v>
      </c>
      <c r="AG34">
        <f>RANDBETWEEN(1,4)</f>
        <v>3</v>
      </c>
      <c r="AH34">
        <f>RANDBETWEEN(1,4)</f>
        <v>4</v>
      </c>
      <c r="AI34">
        <f>RANDBETWEEN(1,4)</f>
        <v>2</v>
      </c>
      <c r="AJ34">
        <f>RANDBETWEEN(1,4)</f>
        <v>2</v>
      </c>
      <c r="AK34">
        <f>RANDBETWEEN(1,4)</f>
        <v>2</v>
      </c>
      <c r="AL34">
        <f>RANDBETWEEN(1,4)</f>
        <v>2</v>
      </c>
      <c r="AM34">
        <f>RANDBETWEEN(1,4)</f>
        <v>3</v>
      </c>
      <c r="AN34">
        <f>RANDBETWEEN(1,4)</f>
        <v>1</v>
      </c>
      <c r="AO34">
        <f>RANDBETWEEN(1,4)</f>
        <v>3</v>
      </c>
      <c r="AP34">
        <f>RANDBETWEEN(1,4)</f>
        <v>4</v>
      </c>
      <c r="AQ34">
        <f>RANDBETWEEN(1,4)</f>
        <v>4</v>
      </c>
      <c r="AR34">
        <f>RANDBETWEEN(1,4)</f>
        <v>3</v>
      </c>
      <c r="AS34">
        <f>RANDBETWEEN(1,4)</f>
        <v>1</v>
      </c>
      <c r="AT34">
        <f>RANDBETWEEN(1,4)</f>
        <v>4</v>
      </c>
      <c r="AU34">
        <f>RANDBETWEEN(1,4)</f>
        <v>1</v>
      </c>
      <c r="AV34">
        <f>RANDBETWEEN(1,4)</f>
        <v>1</v>
      </c>
      <c r="AW34">
        <f>RANDBETWEEN(1,4)</f>
        <v>4</v>
      </c>
      <c r="AX34">
        <f>RANDBETWEEN(1,4)</f>
        <v>1</v>
      </c>
      <c r="AY34">
        <f>RANDBETWEEN(1,4)</f>
        <v>2</v>
      </c>
      <c r="AZ34">
        <f>RANDBETWEEN(1,4)</f>
        <v>3</v>
      </c>
      <c r="BA34">
        <f>RANDBETWEEN(1,4)</f>
        <v>4</v>
      </c>
      <c r="BB34">
        <f>RANDBETWEEN(1,4)</f>
        <v>4</v>
      </c>
      <c r="BC34">
        <f>RANDBETWEEN(1,4)</f>
        <v>1</v>
      </c>
      <c r="BD34">
        <f>RANDBETWEEN(1,4)</f>
        <v>3</v>
      </c>
      <c r="BE34">
        <f>RANDBETWEEN(1,4)</f>
        <v>1</v>
      </c>
      <c r="BF34">
        <f>RANDBETWEEN(1,4)</f>
        <v>2</v>
      </c>
      <c r="BG34">
        <f>RANDBETWEEN(1,4)</f>
        <v>2</v>
      </c>
      <c r="BH34">
        <f>RANDBETWEEN(1,4)</f>
        <v>4</v>
      </c>
      <c r="BI34">
        <f>RANDBETWEEN(1,4)</f>
        <v>4</v>
      </c>
      <c r="BJ34">
        <f>RANDBETWEEN(1,4)</f>
        <v>1</v>
      </c>
      <c r="BK34">
        <f>RANDBETWEEN(1,4)</f>
        <v>2</v>
      </c>
      <c r="BL34">
        <f>RANDBETWEEN(1,4)</f>
        <v>4</v>
      </c>
      <c r="BM34">
        <f>RANDBETWEEN(1,4)</f>
        <v>2</v>
      </c>
      <c r="BN34">
        <f>RANDBETWEEN(1,4)</f>
        <v>4</v>
      </c>
      <c r="BO34">
        <f>RANDBETWEEN(1,4)</f>
        <v>2</v>
      </c>
      <c r="BP34">
        <f>RANDBETWEEN(1,4)</f>
        <v>4</v>
      </c>
      <c r="BQ34">
        <f>RANDBETWEEN(1,4)</f>
        <v>4</v>
      </c>
      <c r="BR34">
        <f>RANDBETWEEN(1,4)</f>
        <v>2</v>
      </c>
    </row>
    <row r="35" spans="1:70" ht="12.75">
      <c r="A35">
        <f>RANDBETWEEN(1,4)</f>
        <v>4</v>
      </c>
      <c r="B35">
        <f>RANDBETWEEN(1,4)</f>
        <v>4</v>
      </c>
      <c r="C35">
        <f>RANDBETWEEN(1,4)</f>
        <v>1</v>
      </c>
      <c r="D35">
        <f>RANDBETWEEN(1,4)</f>
        <v>1</v>
      </c>
      <c r="E35">
        <f>RANDBETWEEN(1,4)</f>
        <v>3</v>
      </c>
      <c r="F35">
        <f>RANDBETWEEN(1,4)</f>
        <v>4</v>
      </c>
      <c r="G35">
        <f>RANDBETWEEN(1,4)</f>
        <v>1</v>
      </c>
      <c r="H35">
        <f>RANDBETWEEN(1,4)</f>
        <v>2</v>
      </c>
      <c r="I35">
        <f>RANDBETWEEN(1,4)</f>
        <v>3</v>
      </c>
      <c r="J35">
        <f>RANDBETWEEN(1,4)</f>
        <v>3</v>
      </c>
      <c r="K35">
        <f>RANDBETWEEN(1,4)</f>
        <v>4</v>
      </c>
      <c r="L35">
        <f>RANDBETWEEN(1,4)</f>
        <v>1</v>
      </c>
      <c r="M35">
        <f>RANDBETWEEN(1,4)</f>
        <v>4</v>
      </c>
      <c r="N35">
        <f>RANDBETWEEN(1,4)</f>
        <v>4</v>
      </c>
      <c r="O35">
        <f>RANDBETWEEN(1,4)</f>
        <v>4</v>
      </c>
      <c r="P35">
        <f>RANDBETWEEN(1,4)</f>
        <v>2</v>
      </c>
      <c r="Q35">
        <f>RANDBETWEEN(1,4)</f>
        <v>4</v>
      </c>
      <c r="R35">
        <f>RANDBETWEEN(1,4)</f>
        <v>1</v>
      </c>
      <c r="S35">
        <f>RANDBETWEEN(1,4)</f>
        <v>3</v>
      </c>
      <c r="T35">
        <f>RANDBETWEEN(1,4)</f>
        <v>1</v>
      </c>
      <c r="U35">
        <f>RANDBETWEEN(1,4)</f>
        <v>2</v>
      </c>
      <c r="V35">
        <f>RANDBETWEEN(1,4)</f>
        <v>2</v>
      </c>
      <c r="W35">
        <f>RANDBETWEEN(1,4)</f>
        <v>2</v>
      </c>
      <c r="X35">
        <f>RANDBETWEEN(1,4)</f>
        <v>4</v>
      </c>
      <c r="Y35">
        <f>RANDBETWEEN(1,4)</f>
        <v>4</v>
      </c>
      <c r="Z35">
        <f>RANDBETWEEN(1,4)</f>
        <v>1</v>
      </c>
      <c r="AA35">
        <f>RANDBETWEEN(1,4)</f>
        <v>3</v>
      </c>
      <c r="AB35">
        <f>RANDBETWEEN(1,4)</f>
        <v>1</v>
      </c>
      <c r="AC35">
        <f>RANDBETWEEN(1,4)</f>
        <v>2</v>
      </c>
      <c r="AD35">
        <f>RANDBETWEEN(1,4)</f>
        <v>2</v>
      </c>
      <c r="AE35">
        <f>RANDBETWEEN(1,4)</f>
        <v>1</v>
      </c>
      <c r="AF35">
        <f>RANDBETWEEN(1,4)</f>
        <v>3</v>
      </c>
      <c r="AG35">
        <f>RANDBETWEEN(1,4)</f>
        <v>2</v>
      </c>
      <c r="AH35">
        <f>RANDBETWEEN(1,4)</f>
        <v>2</v>
      </c>
      <c r="AI35">
        <f>RANDBETWEEN(1,4)</f>
        <v>2</v>
      </c>
      <c r="AJ35">
        <f>RANDBETWEEN(1,4)</f>
        <v>1</v>
      </c>
      <c r="AK35">
        <f>RANDBETWEEN(1,4)</f>
        <v>3</v>
      </c>
      <c r="AL35">
        <f>RANDBETWEEN(1,4)</f>
        <v>3</v>
      </c>
      <c r="AM35">
        <f>RANDBETWEEN(1,4)</f>
        <v>1</v>
      </c>
      <c r="AN35">
        <f>RANDBETWEEN(1,4)</f>
        <v>4</v>
      </c>
      <c r="AO35">
        <f>RANDBETWEEN(1,4)</f>
        <v>4</v>
      </c>
      <c r="AP35">
        <f>RANDBETWEEN(1,4)</f>
        <v>3</v>
      </c>
      <c r="AQ35">
        <f>RANDBETWEEN(1,4)</f>
        <v>3</v>
      </c>
      <c r="AR35">
        <f>RANDBETWEEN(1,4)</f>
        <v>4</v>
      </c>
      <c r="AS35">
        <f>RANDBETWEEN(1,4)</f>
        <v>1</v>
      </c>
      <c r="AT35">
        <f>RANDBETWEEN(1,4)</f>
        <v>4</v>
      </c>
      <c r="AU35">
        <f>RANDBETWEEN(1,4)</f>
        <v>3</v>
      </c>
      <c r="AV35">
        <f>RANDBETWEEN(1,4)</f>
        <v>4</v>
      </c>
      <c r="AW35">
        <f>RANDBETWEEN(1,4)</f>
        <v>1</v>
      </c>
      <c r="AX35">
        <f>RANDBETWEEN(1,4)</f>
        <v>2</v>
      </c>
      <c r="AY35">
        <f>RANDBETWEEN(1,4)</f>
        <v>2</v>
      </c>
      <c r="AZ35">
        <f>RANDBETWEEN(1,4)</f>
        <v>1</v>
      </c>
      <c r="BA35">
        <f>RANDBETWEEN(1,4)</f>
        <v>3</v>
      </c>
      <c r="BB35">
        <f>RANDBETWEEN(1,4)</f>
        <v>4</v>
      </c>
      <c r="BC35">
        <f>RANDBETWEEN(1,4)</f>
        <v>3</v>
      </c>
      <c r="BD35">
        <f>RANDBETWEEN(1,4)</f>
        <v>1</v>
      </c>
      <c r="BE35">
        <f>RANDBETWEEN(1,4)</f>
        <v>3</v>
      </c>
      <c r="BF35">
        <f>RANDBETWEEN(1,4)</f>
        <v>4</v>
      </c>
      <c r="BG35">
        <f>RANDBETWEEN(1,4)</f>
        <v>2</v>
      </c>
      <c r="BH35">
        <f>RANDBETWEEN(1,4)</f>
        <v>1</v>
      </c>
      <c r="BI35">
        <f>RANDBETWEEN(1,4)</f>
        <v>4</v>
      </c>
      <c r="BJ35">
        <f>RANDBETWEEN(1,4)</f>
        <v>4</v>
      </c>
      <c r="BK35">
        <f>RANDBETWEEN(1,4)</f>
        <v>4</v>
      </c>
      <c r="BL35">
        <f>RANDBETWEEN(1,4)</f>
        <v>2</v>
      </c>
      <c r="BM35">
        <f>RANDBETWEEN(1,4)</f>
        <v>3</v>
      </c>
      <c r="BN35">
        <f>RANDBETWEEN(1,4)</f>
        <v>3</v>
      </c>
      <c r="BO35">
        <f>RANDBETWEEN(1,4)</f>
        <v>4</v>
      </c>
      <c r="BP35">
        <f>RANDBETWEEN(1,4)</f>
        <v>1</v>
      </c>
      <c r="BQ35">
        <f>RANDBETWEEN(1,4)</f>
        <v>2</v>
      </c>
      <c r="BR35">
        <f>RANDBETWEEN(1,4)</f>
        <v>3</v>
      </c>
    </row>
    <row r="36" spans="1:71" ht="12.75">
      <c r="A36">
        <f>IF(A34=A35,1,0)</f>
        <v>0</v>
      </c>
      <c r="B36">
        <f aca="true" t="shared" si="2" ref="B36:BM36">IF(B34=B35,1,0)</f>
        <v>0</v>
      </c>
      <c r="C36">
        <f t="shared" si="2"/>
        <v>0</v>
      </c>
      <c r="D36">
        <f t="shared" si="2"/>
        <v>0</v>
      </c>
      <c r="E36">
        <f t="shared" si="2"/>
        <v>0</v>
      </c>
      <c r="F36">
        <f t="shared" si="2"/>
        <v>1</v>
      </c>
      <c r="G36">
        <f t="shared" si="2"/>
        <v>0</v>
      </c>
      <c r="H36">
        <f t="shared" si="2"/>
        <v>0</v>
      </c>
      <c r="I36">
        <f t="shared" si="2"/>
        <v>0</v>
      </c>
      <c r="J36">
        <f t="shared" si="2"/>
        <v>0</v>
      </c>
      <c r="K36">
        <f t="shared" si="2"/>
        <v>0</v>
      </c>
      <c r="L36">
        <f t="shared" si="2"/>
        <v>0</v>
      </c>
      <c r="M36">
        <f t="shared" si="2"/>
        <v>0</v>
      </c>
      <c r="N36">
        <f t="shared" si="2"/>
        <v>0</v>
      </c>
      <c r="O36">
        <f t="shared" si="2"/>
        <v>1</v>
      </c>
      <c r="P36">
        <f t="shared" si="2"/>
        <v>0</v>
      </c>
      <c r="Q36">
        <f t="shared" si="2"/>
        <v>1</v>
      </c>
      <c r="R36">
        <f t="shared" si="2"/>
        <v>0</v>
      </c>
      <c r="S36">
        <f t="shared" si="2"/>
        <v>0</v>
      </c>
      <c r="T36">
        <f t="shared" si="2"/>
        <v>0</v>
      </c>
      <c r="U36">
        <f t="shared" si="2"/>
        <v>1</v>
      </c>
      <c r="V36">
        <f t="shared" si="2"/>
        <v>0</v>
      </c>
      <c r="W36">
        <f t="shared" si="2"/>
        <v>0</v>
      </c>
      <c r="X36">
        <f t="shared" si="2"/>
        <v>1</v>
      </c>
      <c r="Y36">
        <f t="shared" si="2"/>
        <v>0</v>
      </c>
      <c r="Z36">
        <f t="shared" si="2"/>
        <v>0</v>
      </c>
      <c r="AA36">
        <f t="shared" si="2"/>
        <v>0</v>
      </c>
      <c r="AB36">
        <f t="shared" si="2"/>
        <v>0</v>
      </c>
      <c r="AC36">
        <f t="shared" si="2"/>
        <v>0</v>
      </c>
      <c r="AD36">
        <f t="shared" si="2"/>
        <v>0</v>
      </c>
      <c r="AE36">
        <f t="shared" si="2"/>
        <v>0</v>
      </c>
      <c r="AF36">
        <f t="shared" si="2"/>
        <v>0</v>
      </c>
      <c r="AG36">
        <f t="shared" si="2"/>
        <v>0</v>
      </c>
      <c r="AH36">
        <f t="shared" si="2"/>
        <v>0</v>
      </c>
      <c r="AI36">
        <f t="shared" si="2"/>
        <v>1</v>
      </c>
      <c r="AJ36">
        <f t="shared" si="2"/>
        <v>0</v>
      </c>
      <c r="AK36">
        <f t="shared" si="2"/>
        <v>0</v>
      </c>
      <c r="AL36">
        <f t="shared" si="2"/>
        <v>0</v>
      </c>
      <c r="AM36">
        <f t="shared" si="2"/>
        <v>0</v>
      </c>
      <c r="AN36">
        <f t="shared" si="2"/>
        <v>0</v>
      </c>
      <c r="AO36">
        <f t="shared" si="2"/>
        <v>0</v>
      </c>
      <c r="AP36">
        <f t="shared" si="2"/>
        <v>0</v>
      </c>
      <c r="AQ36">
        <f t="shared" si="2"/>
        <v>0</v>
      </c>
      <c r="AR36">
        <f t="shared" si="2"/>
        <v>0</v>
      </c>
      <c r="AS36">
        <f t="shared" si="2"/>
        <v>1</v>
      </c>
      <c r="AT36">
        <f t="shared" si="2"/>
        <v>1</v>
      </c>
      <c r="AU36">
        <f t="shared" si="2"/>
        <v>0</v>
      </c>
      <c r="AV36">
        <f t="shared" si="2"/>
        <v>0</v>
      </c>
      <c r="AW36">
        <f t="shared" si="2"/>
        <v>0</v>
      </c>
      <c r="AX36">
        <f t="shared" si="2"/>
        <v>0</v>
      </c>
      <c r="AY36">
        <f t="shared" si="2"/>
        <v>1</v>
      </c>
      <c r="AZ36">
        <f t="shared" si="2"/>
        <v>0</v>
      </c>
      <c r="BA36">
        <f t="shared" si="2"/>
        <v>0</v>
      </c>
      <c r="BB36">
        <f t="shared" si="2"/>
        <v>1</v>
      </c>
      <c r="BC36">
        <f t="shared" si="2"/>
        <v>0</v>
      </c>
      <c r="BD36">
        <f t="shared" si="2"/>
        <v>0</v>
      </c>
      <c r="BE36">
        <f t="shared" si="2"/>
        <v>0</v>
      </c>
      <c r="BF36">
        <f t="shared" si="2"/>
        <v>0</v>
      </c>
      <c r="BG36">
        <f t="shared" si="2"/>
        <v>1</v>
      </c>
      <c r="BH36">
        <f t="shared" si="2"/>
        <v>0</v>
      </c>
      <c r="BI36">
        <f t="shared" si="2"/>
        <v>1</v>
      </c>
      <c r="BJ36">
        <f t="shared" si="2"/>
        <v>0</v>
      </c>
      <c r="BK36">
        <f t="shared" si="2"/>
        <v>0</v>
      </c>
      <c r="BL36">
        <f t="shared" si="2"/>
        <v>0</v>
      </c>
      <c r="BM36">
        <f t="shared" si="2"/>
        <v>0</v>
      </c>
      <c r="BN36">
        <f>IF(BN34=BN35,1,0)</f>
        <v>0</v>
      </c>
      <c r="BO36">
        <f>IF(BO34=BO35,1,0)</f>
        <v>0</v>
      </c>
      <c r="BP36">
        <f>IF(BP34=BP35,1,0)</f>
        <v>0</v>
      </c>
      <c r="BQ36">
        <f>IF(BQ34=BQ35,1,0)</f>
        <v>0</v>
      </c>
      <c r="BR36">
        <f>IF(BR34=BR35,1,0)</f>
        <v>0</v>
      </c>
      <c r="BS36">
        <f>SUM(A36:BR36)</f>
        <v>12</v>
      </c>
    </row>
    <row r="37" spans="1:71" ht="12.75">
      <c r="A37">
        <v>1</v>
      </c>
      <c r="B37">
        <f>A37+1</f>
        <v>2</v>
      </c>
      <c r="C37">
        <f aca="true" t="shared" si="3" ref="C37:BN37">B37+1</f>
        <v>3</v>
      </c>
      <c r="D37">
        <f t="shared" si="3"/>
        <v>4</v>
      </c>
      <c r="E37">
        <f t="shared" si="3"/>
        <v>5</v>
      </c>
      <c r="F37">
        <f t="shared" si="3"/>
        <v>6</v>
      </c>
      <c r="G37">
        <f t="shared" si="3"/>
        <v>7</v>
      </c>
      <c r="H37">
        <f t="shared" si="3"/>
        <v>8</v>
      </c>
      <c r="I37">
        <f t="shared" si="3"/>
        <v>9</v>
      </c>
      <c r="J37">
        <f t="shared" si="3"/>
        <v>10</v>
      </c>
      <c r="K37">
        <f t="shared" si="3"/>
        <v>11</v>
      </c>
      <c r="L37">
        <f t="shared" si="3"/>
        <v>12</v>
      </c>
      <c r="M37">
        <f t="shared" si="3"/>
        <v>13</v>
      </c>
      <c r="N37">
        <f t="shared" si="3"/>
        <v>14</v>
      </c>
      <c r="O37">
        <f t="shared" si="3"/>
        <v>15</v>
      </c>
      <c r="P37">
        <f t="shared" si="3"/>
        <v>16</v>
      </c>
      <c r="Q37">
        <f t="shared" si="3"/>
        <v>17</v>
      </c>
      <c r="R37">
        <f t="shared" si="3"/>
        <v>18</v>
      </c>
      <c r="S37">
        <f t="shared" si="3"/>
        <v>19</v>
      </c>
      <c r="T37">
        <f t="shared" si="3"/>
        <v>20</v>
      </c>
      <c r="U37">
        <f t="shared" si="3"/>
        <v>21</v>
      </c>
      <c r="V37">
        <f t="shared" si="3"/>
        <v>22</v>
      </c>
      <c r="W37">
        <f t="shared" si="3"/>
        <v>23</v>
      </c>
      <c r="X37">
        <f t="shared" si="3"/>
        <v>24</v>
      </c>
      <c r="Y37">
        <f t="shared" si="3"/>
        <v>25</v>
      </c>
      <c r="Z37">
        <f t="shared" si="3"/>
        <v>26</v>
      </c>
      <c r="AA37">
        <f t="shared" si="3"/>
        <v>27</v>
      </c>
      <c r="AB37">
        <f t="shared" si="3"/>
        <v>28</v>
      </c>
      <c r="AC37">
        <f t="shared" si="3"/>
        <v>29</v>
      </c>
      <c r="AD37">
        <f t="shared" si="3"/>
        <v>30</v>
      </c>
      <c r="AE37">
        <f t="shared" si="3"/>
        <v>31</v>
      </c>
      <c r="AF37">
        <f t="shared" si="3"/>
        <v>32</v>
      </c>
      <c r="AG37">
        <f t="shared" si="3"/>
        <v>33</v>
      </c>
      <c r="AH37">
        <f t="shared" si="3"/>
        <v>34</v>
      </c>
      <c r="AI37">
        <f t="shared" si="3"/>
        <v>35</v>
      </c>
      <c r="AJ37">
        <f t="shared" si="3"/>
        <v>36</v>
      </c>
      <c r="AK37">
        <f t="shared" si="3"/>
        <v>37</v>
      </c>
      <c r="AL37">
        <f t="shared" si="3"/>
        <v>38</v>
      </c>
      <c r="AM37">
        <f t="shared" si="3"/>
        <v>39</v>
      </c>
      <c r="AN37">
        <f t="shared" si="3"/>
        <v>40</v>
      </c>
      <c r="AO37">
        <f t="shared" si="3"/>
        <v>41</v>
      </c>
      <c r="AP37">
        <f t="shared" si="3"/>
        <v>42</v>
      </c>
      <c r="AQ37">
        <f t="shared" si="3"/>
        <v>43</v>
      </c>
      <c r="AR37">
        <f t="shared" si="3"/>
        <v>44</v>
      </c>
      <c r="AS37">
        <f t="shared" si="3"/>
        <v>45</v>
      </c>
      <c r="AT37">
        <f t="shared" si="3"/>
        <v>46</v>
      </c>
      <c r="AU37">
        <f t="shared" si="3"/>
        <v>47</v>
      </c>
      <c r="AV37">
        <f t="shared" si="3"/>
        <v>48</v>
      </c>
      <c r="AW37">
        <f t="shared" si="3"/>
        <v>49</v>
      </c>
      <c r="AX37">
        <f t="shared" si="3"/>
        <v>50</v>
      </c>
      <c r="AY37">
        <f t="shared" si="3"/>
        <v>51</v>
      </c>
      <c r="AZ37">
        <f t="shared" si="3"/>
        <v>52</v>
      </c>
      <c r="BA37">
        <f t="shared" si="3"/>
        <v>53</v>
      </c>
      <c r="BB37">
        <f t="shared" si="3"/>
        <v>54</v>
      </c>
      <c r="BC37">
        <f t="shared" si="3"/>
        <v>55</v>
      </c>
      <c r="BD37">
        <f t="shared" si="3"/>
        <v>56</v>
      </c>
      <c r="BE37">
        <f t="shared" si="3"/>
        <v>57</v>
      </c>
      <c r="BF37">
        <f t="shared" si="3"/>
        <v>58</v>
      </c>
      <c r="BG37">
        <f t="shared" si="3"/>
        <v>59</v>
      </c>
      <c r="BH37">
        <f t="shared" si="3"/>
        <v>60</v>
      </c>
      <c r="BI37">
        <f t="shared" si="3"/>
        <v>61</v>
      </c>
      <c r="BJ37">
        <f t="shared" si="3"/>
        <v>62</v>
      </c>
      <c r="BK37">
        <f t="shared" si="3"/>
        <v>63</v>
      </c>
      <c r="BL37">
        <f t="shared" si="3"/>
        <v>64</v>
      </c>
      <c r="BM37">
        <f t="shared" si="3"/>
        <v>65</v>
      </c>
      <c r="BN37">
        <f t="shared" si="3"/>
        <v>66</v>
      </c>
      <c r="BO37">
        <f>BN37+1</f>
        <v>67</v>
      </c>
      <c r="BP37">
        <f>BO37+1</f>
        <v>68</v>
      </c>
      <c r="BQ37">
        <f>BP37+1</f>
        <v>69</v>
      </c>
      <c r="BR37">
        <f>BQ37+1</f>
        <v>70</v>
      </c>
      <c r="BS37">
        <f>BR37</f>
        <v>70</v>
      </c>
    </row>
    <row r="38" ht="12.75">
      <c r="BS38">
        <f>BS36/BS37</f>
        <v>0.17142857142857143</v>
      </c>
    </row>
    <row r="39" spans="1:6" ht="12.75">
      <c r="A39" s="3" t="s">
        <v>9</v>
      </c>
      <c r="F39" t="s">
        <v>12</v>
      </c>
    </row>
    <row r="40" spans="1:7" ht="12.75">
      <c r="A40" t="s">
        <v>10</v>
      </c>
      <c r="B40" t="s">
        <v>11</v>
      </c>
      <c r="F40">
        <f>BS38</f>
        <v>0.17142857142857143</v>
      </c>
      <c r="G40" s="3" t="s">
        <v>13</v>
      </c>
    </row>
    <row r="41" spans="1:2" ht="12.75">
      <c r="A41" s="6">
        <v>1</v>
      </c>
      <c r="B41">
        <v>0.314286</v>
      </c>
    </row>
    <row r="42" spans="1:2" ht="12.75">
      <c r="A42">
        <v>2</v>
      </c>
      <c r="B42">
        <v>0.171429</v>
      </c>
    </row>
    <row r="43" spans="1:2" ht="13.5" thickBot="1">
      <c r="A43">
        <v>3</v>
      </c>
      <c r="B43">
        <v>0.271429</v>
      </c>
    </row>
    <row r="44" spans="1:5" ht="12.75">
      <c r="A44">
        <v>4</v>
      </c>
      <c r="B44">
        <v>0.285714</v>
      </c>
      <c r="D44" s="9" t="s">
        <v>14</v>
      </c>
      <c r="E44" s="9" t="s">
        <v>16</v>
      </c>
    </row>
    <row r="45" spans="1:5" ht="12.75">
      <c r="A45">
        <v>5</v>
      </c>
      <c r="B45">
        <v>0.228571</v>
      </c>
      <c r="D45" s="10">
        <v>0</v>
      </c>
      <c r="E45" s="7">
        <v>0</v>
      </c>
    </row>
    <row r="46" spans="1:5" ht="12.75">
      <c r="A46">
        <v>5</v>
      </c>
      <c r="B46">
        <v>0.185714</v>
      </c>
      <c r="D46" s="10">
        <v>0.05</v>
      </c>
      <c r="E46" s="7">
        <v>0</v>
      </c>
    </row>
    <row r="47" spans="1:5" ht="12.75">
      <c r="A47">
        <v>6</v>
      </c>
      <c r="B47">
        <v>0.242857</v>
      </c>
      <c r="D47" s="10">
        <v>0.1</v>
      </c>
      <c r="E47" s="7">
        <v>0</v>
      </c>
    </row>
    <row r="48" spans="1:5" ht="12.75">
      <c r="A48">
        <v>7</v>
      </c>
      <c r="B48">
        <v>0.185714</v>
      </c>
      <c r="D48" s="10">
        <v>0.15</v>
      </c>
      <c r="E48" s="7">
        <v>0</v>
      </c>
    </row>
    <row r="49" spans="1:5" ht="12.75">
      <c r="A49">
        <v>8</v>
      </c>
      <c r="B49">
        <v>0.271429</v>
      </c>
      <c r="D49" s="10">
        <v>0.2</v>
      </c>
      <c r="E49" s="7">
        <v>4</v>
      </c>
    </row>
    <row r="50" spans="1:5" ht="12.75">
      <c r="A50">
        <v>9</v>
      </c>
      <c r="B50">
        <v>0.357143</v>
      </c>
      <c r="D50" s="10">
        <v>0.25</v>
      </c>
      <c r="E50" s="7">
        <v>3</v>
      </c>
    </row>
    <row r="51" spans="1:5" ht="12.75">
      <c r="A51">
        <v>10</v>
      </c>
      <c r="B51">
        <v>0.242857</v>
      </c>
      <c r="D51" s="10">
        <v>0.3</v>
      </c>
      <c r="E51" s="7">
        <v>3</v>
      </c>
    </row>
    <row r="52" spans="1:5" ht="12.75">
      <c r="A52">
        <v>11</v>
      </c>
      <c r="B52">
        <v>0.2</v>
      </c>
      <c r="D52" s="10">
        <v>0.35</v>
      </c>
      <c r="E52" s="7">
        <v>1</v>
      </c>
    </row>
    <row r="53" spans="4:5" ht="12.75">
      <c r="D53" s="10">
        <v>0.4</v>
      </c>
      <c r="E53" s="7">
        <v>1</v>
      </c>
    </row>
    <row r="54" spans="4:5" ht="12.75">
      <c r="D54" s="10">
        <v>0.45</v>
      </c>
      <c r="E54" s="7">
        <v>0</v>
      </c>
    </row>
    <row r="55" spans="4:5" ht="12.75">
      <c r="D55" s="10">
        <v>0.5</v>
      </c>
      <c r="E55" s="7">
        <v>0</v>
      </c>
    </row>
    <row r="56" spans="4:5" ht="13.5" thickBot="1">
      <c r="D56" s="8" t="s">
        <v>15</v>
      </c>
      <c r="E56" s="8">
        <v>0</v>
      </c>
    </row>
    <row r="58" spans="1:4" ht="12.75">
      <c r="A58">
        <v>0</v>
      </c>
      <c r="D58" s="3" t="s">
        <v>17</v>
      </c>
    </row>
    <row r="59" ht="12.75">
      <c r="A59">
        <v>0.05</v>
      </c>
    </row>
    <row r="60" ht="12.75">
      <c r="A60">
        <v>0.1</v>
      </c>
    </row>
    <row r="61" ht="12.75">
      <c r="A61">
        <v>0.15</v>
      </c>
    </row>
    <row r="62" ht="12.75">
      <c r="A62">
        <v>0.2</v>
      </c>
    </row>
    <row r="63" ht="12.75">
      <c r="A63">
        <v>0.25</v>
      </c>
    </row>
    <row r="64" ht="12.75">
      <c r="A64">
        <v>0.3</v>
      </c>
    </row>
    <row r="65" ht="12.75">
      <c r="A65">
        <v>0.35</v>
      </c>
    </row>
    <row r="66" ht="12.75">
      <c r="A66">
        <v>0.4</v>
      </c>
    </row>
    <row r="67" ht="12.75">
      <c r="A67">
        <v>0.45</v>
      </c>
    </row>
    <row r="68" ht="12.75">
      <c r="A68">
        <v>0.5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J. Merrill</dc:creator>
  <cp:keywords/>
  <dc:description/>
  <cp:lastModifiedBy>Stephen J. Merrill</cp:lastModifiedBy>
  <dcterms:created xsi:type="dcterms:W3CDTF">2000-11-12T16:48:19Z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